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123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<sst xmlns="http://schemas.openxmlformats.org/spreadsheetml/2006/main" count="67" uniqueCount="24">
  <si>
    <t>CATEGORY</t>
  </si>
  <si>
    <t>OPEN</t>
  </si>
  <si>
    <t>TOTAL</t>
  </si>
  <si>
    <t>BOYS</t>
  </si>
  <si>
    <t>GIRLS</t>
  </si>
  <si>
    <t>MEN</t>
  </si>
  <si>
    <t>WOMEN</t>
  </si>
  <si>
    <t>Winner</t>
  </si>
  <si>
    <t>Runner Up</t>
  </si>
  <si>
    <t>Semi Finalist 1</t>
  </si>
  <si>
    <t>Semi Finalist 2</t>
  </si>
  <si>
    <t>Qtr. Finalist 1</t>
  </si>
  <si>
    <t>NIL</t>
  </si>
  <si>
    <t>Qtr. Finalist 2</t>
  </si>
  <si>
    <t>Qtr. Finalist 3</t>
  </si>
  <si>
    <t>Qtr. Finalist 4</t>
  </si>
  <si>
    <t>TOTAL:</t>
  </si>
  <si>
    <t>YOUTH U/19</t>
  </si>
  <si>
    <t>YOUTH U/17</t>
  </si>
  <si>
    <t>YOUTH U/15</t>
  </si>
  <si>
    <t>YOUTH U/13</t>
  </si>
  <si>
    <t>YOUTH U/11</t>
  </si>
  <si>
    <t>Total Prize Money Rs. 39,900( Thirty Nine Thousand Nine Hundred Only )</t>
  </si>
  <si>
    <t>PRIZE MONEY FOR MAHARASHTRA REGIONAL CHAMPIONSHIPS 2023-24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</si>
</sst>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b/>
      <sz val="13"/>
      <color indexed="8"/>
      <name val="Cambria"/>
      <family val="1"/>
    </font>
    <font>
      <sz val="8"/>
      <name val="Arial"/>
      <family val="0"/>
    </font>
    <font>
      <b/>
      <sz val="12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top"/>
    </xf>
    <xf numFmtId="0" fontId="1" fillId="33" borderId="28" xfId="0" applyFont="1" applyFill="1" applyBorder="1" applyAlignment="1">
      <alignment horizontal="center" vertical="top"/>
    </xf>
    <xf numFmtId="0" fontId="1" fillId="33" borderId="29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5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4.7109375" style="1" customWidth="1"/>
    <col min="2" max="2" width="19.7109375" style="1" bestFit="1" customWidth="1"/>
    <col min="3" max="3" width="9.140625" style="4" customWidth="1"/>
    <col min="4" max="4" width="11.421875" style="4" bestFit="1" customWidth="1"/>
    <col min="5" max="7" width="9.140625" style="4" customWidth="1"/>
    <col min="8" max="8" width="8.7109375" style="4" bestFit="1" customWidth="1"/>
    <col min="9" max="9" width="7.8515625" style="4" bestFit="1" customWidth="1"/>
    <col min="10" max="10" width="8.7109375" style="4" bestFit="1" customWidth="1"/>
    <col min="11" max="11" width="7.8515625" style="4" bestFit="1" customWidth="1"/>
    <col min="12" max="12" width="8.7109375" style="4" bestFit="1" customWidth="1"/>
    <col min="13" max="13" width="7.8515625" style="4" bestFit="1" customWidth="1"/>
    <col min="14" max="14" width="8.7109375" style="4" bestFit="1" customWidth="1"/>
    <col min="15" max="15" width="10.7109375" style="4" bestFit="1" customWidth="1"/>
    <col min="16" max="16384" width="9.140625" style="1" customWidth="1"/>
  </cols>
  <sheetData>
    <row r="1" ht="18.75" thickBot="1"/>
    <row r="2" spans="2:15" ht="15.75" customHeight="1">
      <c r="B2" s="14" t="s">
        <v>23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2:15" ht="15" customHeight="1" thickBo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2:15" s="2" customFormat="1" ht="17.25" thickBot="1">
      <c r="B4" s="23" t="s">
        <v>0</v>
      </c>
      <c r="C4" s="20" t="s">
        <v>1</v>
      </c>
      <c r="D4" s="21"/>
      <c r="E4" s="22" t="s">
        <v>17</v>
      </c>
      <c r="F4" s="21"/>
      <c r="G4" s="22" t="s">
        <v>18</v>
      </c>
      <c r="H4" s="21"/>
      <c r="I4" s="22" t="s">
        <v>19</v>
      </c>
      <c r="J4" s="21"/>
      <c r="K4" s="22" t="s">
        <v>20</v>
      </c>
      <c r="L4" s="21"/>
      <c r="M4" s="22" t="s">
        <v>21</v>
      </c>
      <c r="N4" s="20"/>
      <c r="O4" s="23" t="s">
        <v>2</v>
      </c>
    </row>
    <row r="5" spans="2:15" s="2" customFormat="1" ht="17.25" thickBot="1">
      <c r="B5" s="24"/>
      <c r="C5" s="11" t="s">
        <v>5</v>
      </c>
      <c r="D5" s="12" t="s">
        <v>6</v>
      </c>
      <c r="E5" s="13" t="s">
        <v>3</v>
      </c>
      <c r="F5" s="12" t="s">
        <v>4</v>
      </c>
      <c r="G5" s="13" t="s">
        <v>3</v>
      </c>
      <c r="H5" s="12" t="s">
        <v>4</v>
      </c>
      <c r="I5" s="13" t="s">
        <v>3</v>
      </c>
      <c r="J5" s="12" t="s">
        <v>4</v>
      </c>
      <c r="K5" s="13" t="s">
        <v>3</v>
      </c>
      <c r="L5" s="12" t="s">
        <v>4</v>
      </c>
      <c r="M5" s="13" t="s">
        <v>3</v>
      </c>
      <c r="N5" s="12" t="s">
        <v>4</v>
      </c>
      <c r="O5" s="24"/>
    </row>
    <row r="6" spans="2:15" ht="30" customHeight="1">
      <c r="B6" s="6" t="s">
        <v>7</v>
      </c>
      <c r="C6" s="10">
        <v>2200</v>
      </c>
      <c r="D6" s="10">
        <v>2200</v>
      </c>
      <c r="E6" s="10">
        <v>1600</v>
      </c>
      <c r="F6" s="10">
        <v>1600</v>
      </c>
      <c r="G6" s="10">
        <v>1300</v>
      </c>
      <c r="H6" s="10">
        <v>1300</v>
      </c>
      <c r="I6" s="10">
        <v>800</v>
      </c>
      <c r="J6" s="10">
        <v>800</v>
      </c>
      <c r="K6" s="10">
        <v>750</v>
      </c>
      <c r="L6" s="10">
        <v>750</v>
      </c>
      <c r="M6" s="10">
        <v>700</v>
      </c>
      <c r="N6" s="10">
        <v>700</v>
      </c>
      <c r="O6" s="8">
        <f>SUM(C6:N6)</f>
        <v>14700</v>
      </c>
    </row>
    <row r="7" spans="2:15" ht="30" customHeight="1">
      <c r="B7" s="7" t="s">
        <v>8</v>
      </c>
      <c r="C7" s="5">
        <v>1600</v>
      </c>
      <c r="D7" s="5">
        <v>1600</v>
      </c>
      <c r="E7" s="5">
        <v>1100</v>
      </c>
      <c r="F7" s="5">
        <v>1100</v>
      </c>
      <c r="G7" s="5">
        <v>850</v>
      </c>
      <c r="H7" s="5">
        <v>850</v>
      </c>
      <c r="I7" s="5">
        <v>550</v>
      </c>
      <c r="J7" s="5">
        <v>550</v>
      </c>
      <c r="K7" s="5">
        <v>450</v>
      </c>
      <c r="L7" s="5">
        <v>450</v>
      </c>
      <c r="M7" s="5">
        <v>450</v>
      </c>
      <c r="N7" s="5">
        <v>450</v>
      </c>
      <c r="O7" s="9">
        <f aca="true" t="shared" si="0" ref="O7:O13">SUM(C7:N7)</f>
        <v>10000</v>
      </c>
    </row>
    <row r="8" spans="2:15" ht="30" customHeight="1">
      <c r="B8" s="7" t="s">
        <v>9</v>
      </c>
      <c r="C8" s="5">
        <v>750</v>
      </c>
      <c r="D8" s="5">
        <v>750</v>
      </c>
      <c r="E8" s="5">
        <v>750</v>
      </c>
      <c r="F8" s="5">
        <v>750</v>
      </c>
      <c r="G8" s="5">
        <v>400</v>
      </c>
      <c r="H8" s="5">
        <v>400</v>
      </c>
      <c r="I8" s="5">
        <v>350</v>
      </c>
      <c r="J8" s="5">
        <v>350</v>
      </c>
      <c r="K8" s="5">
        <v>300</v>
      </c>
      <c r="L8" s="5">
        <v>300</v>
      </c>
      <c r="M8" s="5">
        <v>250</v>
      </c>
      <c r="N8" s="5">
        <v>250</v>
      </c>
      <c r="O8" s="9">
        <f t="shared" si="0"/>
        <v>5600</v>
      </c>
    </row>
    <row r="9" spans="2:15" ht="30" customHeight="1">
      <c r="B9" s="7" t="s">
        <v>10</v>
      </c>
      <c r="C9" s="5">
        <v>750</v>
      </c>
      <c r="D9" s="5">
        <v>750</v>
      </c>
      <c r="E9" s="5">
        <v>750</v>
      </c>
      <c r="F9" s="5">
        <v>750</v>
      </c>
      <c r="G9" s="5">
        <v>400</v>
      </c>
      <c r="H9" s="5">
        <v>400</v>
      </c>
      <c r="I9" s="5">
        <v>350</v>
      </c>
      <c r="J9" s="5">
        <v>350</v>
      </c>
      <c r="K9" s="5">
        <v>300</v>
      </c>
      <c r="L9" s="5">
        <v>300</v>
      </c>
      <c r="M9" s="5">
        <v>250</v>
      </c>
      <c r="N9" s="5">
        <v>250</v>
      </c>
      <c r="O9" s="9">
        <f t="shared" si="0"/>
        <v>5600</v>
      </c>
    </row>
    <row r="10" spans="2:15" ht="30" customHeight="1">
      <c r="B10" s="7" t="s">
        <v>11</v>
      </c>
      <c r="C10" s="5">
        <v>400</v>
      </c>
      <c r="D10" s="5" t="s">
        <v>12</v>
      </c>
      <c r="E10" s="5">
        <v>350</v>
      </c>
      <c r="F10" s="5" t="s">
        <v>12</v>
      </c>
      <c r="G10" s="5">
        <v>250</v>
      </c>
      <c r="H10" s="5" t="s">
        <v>12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12</v>
      </c>
      <c r="O10" s="9">
        <f t="shared" si="0"/>
        <v>1000</v>
      </c>
    </row>
    <row r="11" spans="2:15" ht="30" customHeight="1">
      <c r="B11" s="7" t="s">
        <v>13</v>
      </c>
      <c r="C11" s="5">
        <v>400</v>
      </c>
      <c r="D11" s="5" t="s">
        <v>12</v>
      </c>
      <c r="E11" s="5">
        <v>350</v>
      </c>
      <c r="F11" s="5" t="s">
        <v>12</v>
      </c>
      <c r="G11" s="5">
        <v>250</v>
      </c>
      <c r="H11" s="5" t="s">
        <v>12</v>
      </c>
      <c r="I11" s="5" t="s">
        <v>12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9">
        <f t="shared" si="0"/>
        <v>1000</v>
      </c>
    </row>
    <row r="12" spans="2:15" ht="30" customHeight="1">
      <c r="B12" s="7" t="s">
        <v>14</v>
      </c>
      <c r="C12" s="5">
        <v>400</v>
      </c>
      <c r="D12" s="5" t="s">
        <v>12</v>
      </c>
      <c r="E12" s="5">
        <v>350</v>
      </c>
      <c r="F12" s="5" t="s">
        <v>12</v>
      </c>
      <c r="G12" s="5">
        <v>250</v>
      </c>
      <c r="H12" s="5" t="s">
        <v>12</v>
      </c>
      <c r="I12" s="5" t="s">
        <v>12</v>
      </c>
      <c r="J12" s="5" t="s">
        <v>12</v>
      </c>
      <c r="K12" s="5" t="s">
        <v>12</v>
      </c>
      <c r="L12" s="5" t="s">
        <v>12</v>
      </c>
      <c r="M12" s="5" t="s">
        <v>12</v>
      </c>
      <c r="N12" s="5" t="s">
        <v>12</v>
      </c>
      <c r="O12" s="9">
        <f t="shared" si="0"/>
        <v>1000</v>
      </c>
    </row>
    <row r="13" spans="2:15" ht="30" customHeight="1">
      <c r="B13" s="7" t="s">
        <v>15</v>
      </c>
      <c r="C13" s="5">
        <v>400</v>
      </c>
      <c r="D13" s="5" t="s">
        <v>12</v>
      </c>
      <c r="E13" s="5">
        <v>350</v>
      </c>
      <c r="F13" s="5" t="s">
        <v>12</v>
      </c>
      <c r="G13" s="5">
        <v>250</v>
      </c>
      <c r="H13" s="5" t="s">
        <v>12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9">
        <f t="shared" si="0"/>
        <v>1000</v>
      </c>
    </row>
    <row r="14" spans="2:15" ht="30" customHeight="1">
      <c r="B14" s="3" t="s">
        <v>16</v>
      </c>
      <c r="C14" s="5">
        <f>SUM(C6:C13)</f>
        <v>6900</v>
      </c>
      <c r="D14" s="5">
        <f aca="true" t="shared" si="1" ref="D14:N14">SUM(D6:D13)</f>
        <v>5300</v>
      </c>
      <c r="E14" s="5">
        <f t="shared" si="1"/>
        <v>5600</v>
      </c>
      <c r="F14" s="5">
        <f t="shared" si="1"/>
        <v>4200</v>
      </c>
      <c r="G14" s="5">
        <f t="shared" si="1"/>
        <v>3950</v>
      </c>
      <c r="H14" s="5">
        <f t="shared" si="1"/>
        <v>2950</v>
      </c>
      <c r="I14" s="5">
        <f t="shared" si="1"/>
        <v>2050</v>
      </c>
      <c r="J14" s="5">
        <f t="shared" si="1"/>
        <v>2050</v>
      </c>
      <c r="K14" s="5">
        <f t="shared" si="1"/>
        <v>1800</v>
      </c>
      <c r="L14" s="5">
        <f t="shared" si="1"/>
        <v>1800</v>
      </c>
      <c r="M14" s="5">
        <f t="shared" si="1"/>
        <v>1650</v>
      </c>
      <c r="N14" s="5">
        <f t="shared" si="1"/>
        <v>1650</v>
      </c>
      <c r="O14" s="9">
        <f>SUM(O6:O13)</f>
        <v>39900</v>
      </c>
    </row>
    <row r="15" spans="2:15" ht="18.75" thickBot="1">
      <c r="B15" s="25" t="s">
        <v>22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</row>
  </sheetData>
  <sheetProtection/>
  <mergeCells count="10">
    <mergeCell ref="B15:O15"/>
    <mergeCell ref="B2:O3"/>
    <mergeCell ref="C4:D4"/>
    <mergeCell ref="E4:F4"/>
    <mergeCell ref="G4:H4"/>
    <mergeCell ref="I4:J4"/>
    <mergeCell ref="K4:L4"/>
    <mergeCell ref="M4:N4"/>
    <mergeCell ref="B4:B5"/>
    <mergeCell ref="O4:O5"/>
  </mergeCells>
  <printOptions horizontalCentered="1"/>
  <pageMargins left="0.17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 2</cp:lastModifiedBy>
  <dcterms:created xsi:type="dcterms:W3CDTF">2019-06-13T07:30:31Z</dcterms:created>
  <dcterms:modified xsi:type="dcterms:W3CDTF">2023-08-23T05:48:51Z</dcterms:modified>
  <cp:category/>
  <cp:version/>
  <cp:contentType/>
  <cp:contentStatus/>
</cp:coreProperties>
</file>